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900" yWindow="600" windowWidth="32160" windowHeight="19000" tabRatio="500"/>
  </bookViews>
  <sheets>
    <sheet name="Yearly Planner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G7" i="1"/>
</calcChain>
</file>

<file path=xl/comments1.xml><?xml version="1.0" encoding="utf-8"?>
<comments xmlns="http://schemas.openxmlformats.org/spreadsheetml/2006/main">
  <authors>
    <author>Bryce Lewis</author>
  </authors>
  <commentList>
    <comment ref="D6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instructions: insert starting date in first month cell. Insert that date +7 into next cell. Select both cells and copy across the row. Select "Fill Without Formatting"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automatic based on months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Blacked out cell indicates competition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blacked out cell indicates competition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eg. Preparation, competition, transition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e.g. general preparation, specific preparation, precompetition, competetive, transition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numeric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strength building? Maintaining? Peaking?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Stress levels, perhaps? I'm unclear how to periodize aspects of psychology. Perhaps include periods of lower global stress to focus on a better athlete capable of more maturity.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dieting? Caloric surplus?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>Bryce Lewis:</t>
        </r>
        <r>
          <rPr>
            <sz val="9"/>
            <color indexed="81"/>
            <rFont val="Calibri"/>
            <family val="2"/>
          </rPr>
          <t xml:space="preserve">
Refer to Bompa's literature</t>
        </r>
      </text>
    </comment>
  </commentList>
</comments>
</file>

<file path=xl/sharedStrings.xml><?xml version="1.0" encoding="utf-8"?>
<sst xmlns="http://schemas.openxmlformats.org/spreadsheetml/2006/main" count="58" uniqueCount="56">
  <si>
    <t>Dates</t>
  </si>
  <si>
    <t>Months</t>
  </si>
  <si>
    <t>Weeks</t>
  </si>
  <si>
    <t>Domestic</t>
  </si>
  <si>
    <t>International</t>
  </si>
  <si>
    <t>Location</t>
  </si>
  <si>
    <t>Training phase</t>
  </si>
  <si>
    <t>Strength</t>
  </si>
  <si>
    <t>Psychological</t>
  </si>
  <si>
    <t>Nutrition</t>
  </si>
  <si>
    <t>Macrocycles</t>
  </si>
  <si>
    <t>Microcycles</t>
  </si>
  <si>
    <t>Peaking index</t>
  </si>
  <si>
    <t>Testing Dates</t>
  </si>
  <si>
    <t>Medical control dates</t>
  </si>
  <si>
    <t>Camp/Semicamp</t>
  </si>
  <si>
    <t>Peaking</t>
  </si>
  <si>
    <t>%100</t>
  </si>
  <si>
    <t>Training factors</t>
  </si>
  <si>
    <t>Periodization</t>
  </si>
  <si>
    <t>Competitions</t>
  </si>
  <si>
    <t>Training Objectives</t>
  </si>
  <si>
    <r>
      <rPr>
        <sz val="11"/>
        <color theme="1"/>
        <rFont val="Calibri"/>
        <family val="2"/>
        <scheme val="minor"/>
      </rPr>
      <t>adapted from T.O. Bompa and G.G. Haff, 2009</t>
    </r>
    <r>
      <rPr>
        <i/>
        <sz val="11"/>
        <color theme="1"/>
        <rFont val="Calibri"/>
        <scheme val="minor"/>
      </rPr>
      <t xml:space="preserve">, Periodization: Theory and methodology of training </t>
    </r>
    <r>
      <rPr>
        <sz val="11"/>
        <color theme="1"/>
        <rFont val="Calibri"/>
        <family val="2"/>
        <scheme val="minor"/>
      </rPr>
      <t>5th ed. (Champaign, IL: Human Kinetics).</t>
    </r>
  </si>
  <si>
    <t>VOLUME</t>
  </si>
  <si>
    <t>INTENSITY</t>
  </si>
  <si>
    <t>PEAKING</t>
  </si>
  <si>
    <t>PHYS PREP</t>
  </si>
  <si>
    <t>TECH PREP</t>
  </si>
  <si>
    <t>TACT PREP</t>
  </si>
  <si>
    <t>PSYCH PREP</t>
  </si>
  <si>
    <t>Performance</t>
  </si>
  <si>
    <t>Tests/Standards</t>
  </si>
  <si>
    <t>Technical prep</t>
  </si>
  <si>
    <t>Tactical prep</t>
  </si>
  <si>
    <t>Psychological prep</t>
  </si>
  <si>
    <t>Physical prep</t>
  </si>
  <si>
    <t>Coach:</t>
  </si>
  <si>
    <t>Year:</t>
  </si>
  <si>
    <t>Type:</t>
  </si>
  <si>
    <t>Subphase</t>
  </si>
  <si>
    <t>possibly have these "preps" add to 10? (i.e. out of 100%)</t>
  </si>
  <si>
    <t>Powerifting</t>
  </si>
  <si>
    <t>late 2014-2015</t>
  </si>
  <si>
    <t>Bryce Lewis</t>
  </si>
  <si>
    <t>Oslo, Norway</t>
  </si>
  <si>
    <t>Preparation</t>
  </si>
  <si>
    <t>Competition</t>
  </si>
  <si>
    <t>Transition</t>
  </si>
  <si>
    <t>With two main competitions this year, the goal is to peak exceptionally well for the second meet (national). Increase strength over time, avoid injury</t>
  </si>
  <si>
    <t>Denver, CO</t>
  </si>
  <si>
    <t>Variable of your Choice</t>
  </si>
  <si>
    <t>[ATHLETE NAME]</t>
  </si>
  <si>
    <t>Get better at approaching max attempts and competition as consistently as possible, bring a level of maturity to the platform</t>
  </si>
  <si>
    <t>Understand Wilks, attempt selection, and changing of attempts in tight competitions, and how to use that to one's advantage</t>
  </si>
  <si>
    <t>Increase efficiency of the skills in the three lifts. Create repeatable pre-lift rituals and refine technique through repetition</t>
  </si>
  <si>
    <t xml:space="preserve">Implement 1-4 competitions or mock meets per year in effort to not only become stronger, but better at competitions and getting used to the competitive atmosphere.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</si>
</sst>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i/>
      <sz val="11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4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6" xfId="0" applyFont="1" applyBorder="1" applyAlignment="1">
      <alignment horizontal="center" vertical="center" textRotation="90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13" xfId="0" applyFont="1" applyBorder="1" applyAlignment="1">
      <alignment horizontal="centerContinuous" vertical="center"/>
    </xf>
    <xf numFmtId="0" fontId="5" fillId="0" borderId="0" xfId="0" applyFont="1"/>
    <xf numFmtId="0" fontId="0" fillId="0" borderId="30" xfId="0" applyBorder="1" applyAlignment="1">
      <alignment horizontal="center"/>
    </xf>
    <xf numFmtId="0" fontId="0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9" fillId="0" borderId="12" xfId="0" applyNumberFormat="1" applyFont="1" applyBorder="1"/>
    <xf numFmtId="164" fontId="9" fillId="0" borderId="13" xfId="0" applyNumberFormat="1" applyFont="1" applyBorder="1"/>
    <xf numFmtId="164" fontId="9" fillId="0" borderId="14" xfId="0" applyNumberFormat="1" applyFont="1" applyBorder="1"/>
    <xf numFmtId="0" fontId="0" fillId="0" borderId="31" xfId="0" applyBorder="1" applyAlignment="1">
      <alignment horizontal="center"/>
    </xf>
    <xf numFmtId="0" fontId="0" fillId="0" borderId="18" xfId="0" applyBorder="1" applyAlignment="1">
      <alignment vertical="center" textRotation="90"/>
    </xf>
    <xf numFmtId="0" fontId="0" fillId="0" borderId="19" xfId="0" applyBorder="1" applyAlignment="1">
      <alignment vertical="center" textRotation="90"/>
    </xf>
    <xf numFmtId="0" fontId="0" fillId="0" borderId="20" xfId="0" applyBorder="1" applyAlignment="1">
      <alignment vertical="center" textRotation="90"/>
    </xf>
    <xf numFmtId="0" fontId="1" fillId="2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4" borderId="13" xfId="0" applyFont="1" applyFill="1" applyBorder="1"/>
    <xf numFmtId="0" fontId="1" fillId="3" borderId="14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8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5" xfId="0" applyFont="1" applyBorder="1" applyAlignment="1">
      <alignment horizontal="center" vertical="center" textRotation="90"/>
    </xf>
    <xf numFmtId="0" fontId="0" fillId="0" borderId="16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0" xfId="0" applyFont="1"/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0" fillId="0" borderId="12" xfId="0" applyFont="1" applyBorder="1" applyAlignment="1">
      <alignment horizontal="centerContinuous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0"/>
          <c:w val="0.998808559334707"/>
          <c:h val="0.851484568078625"/>
        </c:manualLayout>
      </c:layout>
      <c:areaChart>
        <c:grouping val="standard"/>
        <c:varyColors val="0"/>
        <c:ser>
          <c:idx val="3"/>
          <c:order val="0"/>
          <c:tx>
            <c:strRef>
              <c:f>'Yearly Planner'!$F$37</c:f>
              <c:strCache>
                <c:ptCount val="1"/>
                <c:pt idx="0">
                  <c:v>PHYS PREP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74000"/>
              </a:schemeClr>
            </a:solidFill>
          </c:spP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Planner'!$G$37:$BF$37</c:f>
              <c:numCache>
                <c:formatCode>General</c:formatCode>
                <c:ptCount val="52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6.0</c:v>
                </c:pt>
                <c:pt idx="9">
                  <c:v>3.0</c:v>
                </c:pt>
                <c:pt idx="10">
                  <c:v>7.0</c:v>
                </c:pt>
                <c:pt idx="11">
                  <c:v>8.0</c:v>
                </c:pt>
                <c:pt idx="12">
                  <c:v>3.0</c:v>
                </c:pt>
                <c:pt idx="13">
                  <c:v>4.0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2.0</c:v>
                </c:pt>
                <c:pt idx="18">
                  <c:v>4.0</c:v>
                </c:pt>
                <c:pt idx="19">
                  <c:v>5.0</c:v>
                </c:pt>
                <c:pt idx="20">
                  <c:v>5.0</c:v>
                </c:pt>
                <c:pt idx="21">
                  <c:v>4.0</c:v>
                </c:pt>
                <c:pt idx="22">
                  <c:v>5.0</c:v>
                </c:pt>
                <c:pt idx="23">
                  <c:v>5.0</c:v>
                </c:pt>
                <c:pt idx="24">
                  <c:v>6.0</c:v>
                </c:pt>
                <c:pt idx="25">
                  <c:v>6.0</c:v>
                </c:pt>
                <c:pt idx="26">
                  <c:v>3.0</c:v>
                </c:pt>
                <c:pt idx="27">
                  <c:v>7.0</c:v>
                </c:pt>
                <c:pt idx="28">
                  <c:v>8.0</c:v>
                </c:pt>
                <c:pt idx="29">
                  <c:v>3.0</c:v>
                </c:pt>
                <c:pt idx="30">
                  <c:v>4.0</c:v>
                </c:pt>
                <c:pt idx="31">
                  <c:v>1.0</c:v>
                </c:pt>
                <c:pt idx="32">
                  <c:v>10.0</c:v>
                </c:pt>
                <c:pt idx="33">
                  <c:v>2.0</c:v>
                </c:pt>
                <c:pt idx="34">
                  <c:v>3.0</c:v>
                </c:pt>
                <c:pt idx="35">
                  <c:v>4.0</c:v>
                </c:pt>
                <c:pt idx="36">
                  <c:v>3.0</c:v>
                </c:pt>
                <c:pt idx="37">
                  <c:v>6.0</c:v>
                </c:pt>
                <c:pt idx="38">
                  <c:v>6.0</c:v>
                </c:pt>
                <c:pt idx="39">
                  <c:v>7.0</c:v>
                </c:pt>
                <c:pt idx="40">
                  <c:v>5.0</c:v>
                </c:pt>
                <c:pt idx="41">
                  <c:v>4.0</c:v>
                </c:pt>
                <c:pt idx="42">
                  <c:v>7.0</c:v>
                </c:pt>
                <c:pt idx="43">
                  <c:v>8.0</c:v>
                </c:pt>
                <c:pt idx="44">
                  <c:v>7.0</c:v>
                </c:pt>
                <c:pt idx="45">
                  <c:v>7.0</c:v>
                </c:pt>
                <c:pt idx="46">
                  <c:v>5.0</c:v>
                </c:pt>
                <c:pt idx="47">
                  <c:v>4.0</c:v>
                </c:pt>
                <c:pt idx="48">
                  <c:v>3.0</c:v>
                </c:pt>
                <c:pt idx="49">
                  <c:v>2.0</c:v>
                </c:pt>
                <c:pt idx="50">
                  <c:v>2.0</c:v>
                </c:pt>
                <c:pt idx="51">
                  <c:v>10.0</c:v>
                </c:pt>
              </c:numCache>
            </c:numRef>
          </c:val>
        </c:ser>
        <c:ser>
          <c:idx val="6"/>
          <c:order val="1"/>
          <c:tx>
            <c:strRef>
              <c:f>'Yearly Planner'!$F$40</c:f>
              <c:strCache>
                <c:ptCount val="1"/>
                <c:pt idx="0">
                  <c:v>PSYCH PREP</c:v>
                </c:pt>
              </c:strCache>
            </c:strRef>
          </c:tx>
          <c:spPr>
            <a:solidFill>
              <a:schemeClr val="accent2">
                <a:lumMod val="75000"/>
                <a:alpha val="82000"/>
              </a:schemeClr>
            </a:solidFill>
          </c:spP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Planner'!$G$40:$BF$40</c:f>
              <c:numCache>
                <c:formatCode>General</c:formatCode>
                <c:ptCount val="52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10.0</c:v>
                </c:pt>
                <c:pt idx="14">
                  <c:v>10.0</c:v>
                </c:pt>
                <c:pt idx="15">
                  <c:v>5.0</c:v>
                </c:pt>
                <c:pt idx="16">
                  <c:v>2.0</c:v>
                </c:pt>
                <c:pt idx="17">
                  <c:v>3.0</c:v>
                </c:pt>
                <c:pt idx="18">
                  <c:v>4.0</c:v>
                </c:pt>
                <c:pt idx="19">
                  <c:v>4.0</c:v>
                </c:pt>
                <c:pt idx="20">
                  <c:v>4.0</c:v>
                </c:pt>
                <c:pt idx="21">
                  <c:v>4.0</c:v>
                </c:pt>
                <c:pt idx="22">
                  <c:v>4.0</c:v>
                </c:pt>
                <c:pt idx="23">
                  <c:v>4.0</c:v>
                </c:pt>
                <c:pt idx="24">
                  <c:v>4.0</c:v>
                </c:pt>
                <c:pt idx="25">
                  <c:v>4.0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10.0</c:v>
                </c:pt>
                <c:pt idx="31">
                  <c:v>10.0</c:v>
                </c:pt>
                <c:pt idx="32">
                  <c:v>2.0</c:v>
                </c:pt>
                <c:pt idx="33">
                  <c:v>3.0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5.0</c:v>
                </c:pt>
                <c:pt idx="46">
                  <c:v>6.0</c:v>
                </c:pt>
                <c:pt idx="47">
                  <c:v>7.0</c:v>
                </c:pt>
                <c:pt idx="48">
                  <c:v>8.0</c:v>
                </c:pt>
                <c:pt idx="49">
                  <c:v>10.0</c:v>
                </c:pt>
                <c:pt idx="50">
                  <c:v>10.0</c:v>
                </c:pt>
                <c:pt idx="51">
                  <c:v>2.0</c:v>
                </c:pt>
              </c:numCache>
            </c:numRef>
          </c:val>
        </c:ser>
        <c:ser>
          <c:idx val="4"/>
          <c:order val="2"/>
          <c:tx>
            <c:strRef>
              <c:f>'Yearly Planner'!$F$38</c:f>
              <c:strCache>
                <c:ptCount val="1"/>
                <c:pt idx="0">
                  <c:v>TECH PREP</c:v>
                </c:pt>
              </c:strCache>
            </c:strRef>
          </c:tx>
          <c:spPr>
            <a:solidFill>
              <a:schemeClr val="bg1">
                <a:lumMod val="65000"/>
                <a:alpha val="51000"/>
              </a:schemeClr>
            </a:solidFill>
          </c:spP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Planner'!$G$38:$BF$38</c:f>
              <c:numCache>
                <c:formatCode>General</c:formatCode>
                <c:ptCount val="52"/>
                <c:pt idx="0">
                  <c:v>10.0</c:v>
                </c:pt>
                <c:pt idx="1">
                  <c:v>10.0</c:v>
                </c:pt>
                <c:pt idx="2">
                  <c:v>9.0</c:v>
                </c:pt>
                <c:pt idx="3">
                  <c:v>8.0</c:v>
                </c:pt>
                <c:pt idx="4">
                  <c:v>7.0</c:v>
                </c:pt>
                <c:pt idx="5">
                  <c:v>6.0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  <c:pt idx="9">
                  <c:v>8.0</c:v>
                </c:pt>
                <c:pt idx="10">
                  <c:v>9.0</c:v>
                </c:pt>
                <c:pt idx="11">
                  <c:v>4.0</c:v>
                </c:pt>
                <c:pt idx="12">
                  <c:v>3.0</c:v>
                </c:pt>
                <c:pt idx="13">
                  <c:v>3.0</c:v>
                </c:pt>
                <c:pt idx="14">
                  <c:v>2.0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8.0</c:v>
                </c:pt>
                <c:pt idx="19">
                  <c:v>8.0</c:v>
                </c:pt>
                <c:pt idx="20">
                  <c:v>7.0</c:v>
                </c:pt>
                <c:pt idx="21">
                  <c:v>6.0</c:v>
                </c:pt>
                <c:pt idx="22">
                  <c:v>5.0</c:v>
                </c:pt>
                <c:pt idx="23">
                  <c:v>5.0</c:v>
                </c:pt>
                <c:pt idx="24">
                  <c:v>5.0</c:v>
                </c:pt>
                <c:pt idx="25">
                  <c:v>5.0</c:v>
                </c:pt>
                <c:pt idx="26">
                  <c:v>5.0</c:v>
                </c:pt>
                <c:pt idx="27">
                  <c:v>6.0</c:v>
                </c:pt>
                <c:pt idx="28">
                  <c:v>7.0</c:v>
                </c:pt>
                <c:pt idx="29">
                  <c:v>8.0</c:v>
                </c:pt>
                <c:pt idx="30">
                  <c:v>4.0</c:v>
                </c:pt>
                <c:pt idx="31">
                  <c:v>3.0</c:v>
                </c:pt>
                <c:pt idx="32">
                  <c:v>2.0</c:v>
                </c:pt>
                <c:pt idx="33">
                  <c:v>2.0</c:v>
                </c:pt>
                <c:pt idx="34">
                  <c:v>3.0</c:v>
                </c:pt>
                <c:pt idx="35">
                  <c:v>3.0</c:v>
                </c:pt>
                <c:pt idx="36">
                  <c:v>5.0</c:v>
                </c:pt>
                <c:pt idx="37">
                  <c:v>5.0</c:v>
                </c:pt>
                <c:pt idx="38">
                  <c:v>5.0</c:v>
                </c:pt>
                <c:pt idx="39">
                  <c:v>5.0</c:v>
                </c:pt>
                <c:pt idx="40">
                  <c:v>5.0</c:v>
                </c:pt>
                <c:pt idx="41">
                  <c:v>5.0</c:v>
                </c:pt>
                <c:pt idx="42">
                  <c:v>5.0</c:v>
                </c:pt>
                <c:pt idx="43">
                  <c:v>6.0</c:v>
                </c:pt>
                <c:pt idx="44">
                  <c:v>7.0</c:v>
                </c:pt>
                <c:pt idx="45">
                  <c:v>8.0</c:v>
                </c:pt>
                <c:pt idx="46">
                  <c:v>9.0</c:v>
                </c:pt>
                <c:pt idx="47">
                  <c:v>4.0</c:v>
                </c:pt>
                <c:pt idx="48">
                  <c:v>3.0</c:v>
                </c:pt>
                <c:pt idx="49">
                  <c:v>3.0</c:v>
                </c:pt>
                <c:pt idx="50">
                  <c:v>2.0</c:v>
                </c:pt>
                <c:pt idx="51">
                  <c:v>1.0</c:v>
                </c:pt>
              </c:numCache>
            </c:numRef>
          </c:val>
        </c:ser>
        <c:ser>
          <c:idx val="5"/>
          <c:order val="3"/>
          <c:tx>
            <c:strRef>
              <c:f>'Yearly Planner'!$F$39</c:f>
              <c:strCache>
                <c:ptCount val="1"/>
                <c:pt idx="0">
                  <c:v>TACT PREP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28000"/>
              </a:schemeClr>
            </a:solidFill>
          </c:spP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Planner'!$G$39:$BF$39</c:f>
              <c:numCache>
                <c:formatCode>General</c:formatCode>
                <c:ptCount val="52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4.0</c:v>
                </c:pt>
                <c:pt idx="13">
                  <c:v>4.0</c:v>
                </c:pt>
                <c:pt idx="14">
                  <c:v>4.0</c:v>
                </c:pt>
                <c:pt idx="15">
                  <c:v>4.0</c:v>
                </c:pt>
                <c:pt idx="16">
                  <c:v>4.0</c:v>
                </c:pt>
                <c:pt idx="17">
                  <c:v>4.0</c:v>
                </c:pt>
                <c:pt idx="18">
                  <c:v>4.0</c:v>
                </c:pt>
                <c:pt idx="19">
                  <c:v>4.0</c:v>
                </c:pt>
                <c:pt idx="20">
                  <c:v>4.0</c:v>
                </c:pt>
                <c:pt idx="21">
                  <c:v>4.0</c:v>
                </c:pt>
                <c:pt idx="22">
                  <c:v>4.0</c:v>
                </c:pt>
                <c:pt idx="23">
                  <c:v>4.0</c:v>
                </c:pt>
                <c:pt idx="24">
                  <c:v>4.0</c:v>
                </c:pt>
                <c:pt idx="25">
                  <c:v>4.0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4.0</c:v>
                </c:pt>
                <c:pt idx="30">
                  <c:v>4.0</c:v>
                </c:pt>
                <c:pt idx="31">
                  <c:v>4.0</c:v>
                </c:pt>
                <c:pt idx="32">
                  <c:v>4.0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4.0</c:v>
                </c:pt>
                <c:pt idx="46">
                  <c:v>4.0</c:v>
                </c:pt>
                <c:pt idx="47">
                  <c:v>4.0</c:v>
                </c:pt>
                <c:pt idx="48">
                  <c:v>4.0</c:v>
                </c:pt>
                <c:pt idx="49">
                  <c:v>4.0</c:v>
                </c:pt>
                <c:pt idx="50">
                  <c:v>4.0</c:v>
                </c:pt>
                <c:pt idx="5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734552"/>
        <c:axId val="-2147423704"/>
      </c:areaChart>
      <c:lineChart>
        <c:grouping val="standard"/>
        <c:varyColors val="0"/>
        <c:ser>
          <c:idx val="1"/>
          <c:order val="4"/>
          <c:tx>
            <c:v>intensity</c:v>
          </c:tx>
          <c:spPr>
            <a:ln w="44450" cap="sq">
              <a:solidFill>
                <a:schemeClr val="bg1">
                  <a:lumMod val="65000"/>
                </a:schemeClr>
              </a:solidFill>
              <a:prstDash val="sysDot"/>
              <a:round/>
            </a:ln>
          </c:spPr>
          <c:marker>
            <c:symbol val="none"/>
          </c:marke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Planner'!$G$35:$BF$35</c:f>
              <c:numCache>
                <c:formatCode>General</c:formatCode>
                <c:ptCount val="52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4.0</c:v>
                </c:pt>
                <c:pt idx="7">
                  <c:v>6.0</c:v>
                </c:pt>
                <c:pt idx="8">
                  <c:v>7.0</c:v>
                </c:pt>
                <c:pt idx="9">
                  <c:v>3.0</c:v>
                </c:pt>
                <c:pt idx="10">
                  <c:v>4.0</c:v>
                </c:pt>
                <c:pt idx="11">
                  <c:v>7.0</c:v>
                </c:pt>
                <c:pt idx="12">
                  <c:v>10.0</c:v>
                </c:pt>
                <c:pt idx="13">
                  <c:v>5.0</c:v>
                </c:pt>
                <c:pt idx="14">
                  <c:v>8.0</c:v>
                </c:pt>
                <c:pt idx="15">
                  <c:v>10.0</c:v>
                </c:pt>
              </c:numCache>
            </c:numRef>
          </c:val>
          <c:smooth val="1"/>
        </c:ser>
        <c:ser>
          <c:idx val="2"/>
          <c:order val="5"/>
          <c:tx>
            <c:strRef>
              <c:f>'Yearly Planner'!$F$36</c:f>
              <c:strCache>
                <c:ptCount val="1"/>
                <c:pt idx="0">
                  <c:v>PEAKING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Planner'!$G$36:$BF$36</c:f>
              <c:numCache>
                <c:formatCode>General</c:formatCode>
                <c:ptCount val="52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6.0</c:v>
                </c:pt>
                <c:pt idx="7">
                  <c:v>7.0</c:v>
                </c:pt>
                <c:pt idx="8">
                  <c:v>7.0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7.0</c:v>
                </c:pt>
                <c:pt idx="13">
                  <c:v>8.0</c:v>
                </c:pt>
                <c:pt idx="14">
                  <c:v>9.0</c:v>
                </c:pt>
                <c:pt idx="15">
                  <c:v>10.0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4.0</c:v>
                </c:pt>
                <c:pt idx="21">
                  <c:v>5.0</c:v>
                </c:pt>
                <c:pt idx="22">
                  <c:v>5.0</c:v>
                </c:pt>
                <c:pt idx="23">
                  <c:v>5.0</c:v>
                </c:pt>
                <c:pt idx="24">
                  <c:v>4.0</c:v>
                </c:pt>
                <c:pt idx="25">
                  <c:v>4.0</c:v>
                </c:pt>
                <c:pt idx="26">
                  <c:v>6.0</c:v>
                </c:pt>
                <c:pt idx="27">
                  <c:v>3.0</c:v>
                </c:pt>
                <c:pt idx="28">
                  <c:v>2.0</c:v>
                </c:pt>
                <c:pt idx="29">
                  <c:v>4.0</c:v>
                </c:pt>
                <c:pt idx="30">
                  <c:v>6.0</c:v>
                </c:pt>
                <c:pt idx="31">
                  <c:v>8.0</c:v>
                </c:pt>
                <c:pt idx="32">
                  <c:v>9.0</c:v>
                </c:pt>
                <c:pt idx="33">
                  <c:v>4.0</c:v>
                </c:pt>
                <c:pt idx="34">
                  <c:v>3.0</c:v>
                </c:pt>
                <c:pt idx="35">
                  <c:v>2.0</c:v>
                </c:pt>
                <c:pt idx="36">
                  <c:v>2.0</c:v>
                </c:pt>
                <c:pt idx="37">
                  <c:v>2.0</c:v>
                </c:pt>
                <c:pt idx="38">
                  <c:v>2.0</c:v>
                </c:pt>
                <c:pt idx="39">
                  <c:v>2.0</c:v>
                </c:pt>
                <c:pt idx="40">
                  <c:v>4.0</c:v>
                </c:pt>
                <c:pt idx="41">
                  <c:v>4.0</c:v>
                </c:pt>
                <c:pt idx="42">
                  <c:v>3.0</c:v>
                </c:pt>
                <c:pt idx="43">
                  <c:v>2.0</c:v>
                </c:pt>
                <c:pt idx="44">
                  <c:v>2.0</c:v>
                </c:pt>
                <c:pt idx="45">
                  <c:v>2.0</c:v>
                </c:pt>
                <c:pt idx="46">
                  <c:v>3.0</c:v>
                </c:pt>
                <c:pt idx="47">
                  <c:v>4.0</c:v>
                </c:pt>
                <c:pt idx="48">
                  <c:v>6.0</c:v>
                </c:pt>
                <c:pt idx="49">
                  <c:v>7.0</c:v>
                </c:pt>
                <c:pt idx="50">
                  <c:v>9.0</c:v>
                </c:pt>
                <c:pt idx="51">
                  <c:v>10.0</c:v>
                </c:pt>
              </c:numCache>
            </c:numRef>
          </c:val>
          <c:smooth val="1"/>
        </c:ser>
        <c:ser>
          <c:idx val="0"/>
          <c:order val="6"/>
          <c:tx>
            <c:v>volume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'Yearly Planner'!$G$18:$BF$18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'Yearly Planner'!$G$34:$BF$34</c:f>
              <c:numCache>
                <c:formatCode>General</c:formatCode>
                <c:ptCount val="52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6.0</c:v>
                </c:pt>
                <c:pt idx="9">
                  <c:v>3.0</c:v>
                </c:pt>
                <c:pt idx="10">
                  <c:v>7.0</c:v>
                </c:pt>
                <c:pt idx="11">
                  <c:v>8.0</c:v>
                </c:pt>
                <c:pt idx="12">
                  <c:v>3.0</c:v>
                </c:pt>
                <c:pt idx="13">
                  <c:v>4.0</c:v>
                </c:pt>
                <c:pt idx="14">
                  <c:v>1.0</c:v>
                </c:pt>
                <c:pt idx="15">
                  <c:v>1.0</c:v>
                </c:pt>
                <c:pt idx="16">
                  <c:v>3.0</c:v>
                </c:pt>
                <c:pt idx="17">
                  <c:v>3.0</c:v>
                </c:pt>
                <c:pt idx="18">
                  <c:v>4.0</c:v>
                </c:pt>
                <c:pt idx="19">
                  <c:v>5.0</c:v>
                </c:pt>
                <c:pt idx="20">
                  <c:v>5.0</c:v>
                </c:pt>
                <c:pt idx="21">
                  <c:v>4.0</c:v>
                </c:pt>
                <c:pt idx="22">
                  <c:v>5.0</c:v>
                </c:pt>
                <c:pt idx="23">
                  <c:v>5.0</c:v>
                </c:pt>
                <c:pt idx="24">
                  <c:v>6.0</c:v>
                </c:pt>
                <c:pt idx="25">
                  <c:v>6.0</c:v>
                </c:pt>
                <c:pt idx="26">
                  <c:v>3.0</c:v>
                </c:pt>
                <c:pt idx="27">
                  <c:v>7.0</c:v>
                </c:pt>
                <c:pt idx="28">
                  <c:v>8.0</c:v>
                </c:pt>
                <c:pt idx="29">
                  <c:v>3.0</c:v>
                </c:pt>
                <c:pt idx="30">
                  <c:v>4.0</c:v>
                </c:pt>
                <c:pt idx="31">
                  <c:v>1.0</c:v>
                </c:pt>
                <c:pt idx="32">
                  <c:v>10.0</c:v>
                </c:pt>
                <c:pt idx="33">
                  <c:v>2.0</c:v>
                </c:pt>
                <c:pt idx="34">
                  <c:v>3.0</c:v>
                </c:pt>
                <c:pt idx="35">
                  <c:v>4.0</c:v>
                </c:pt>
                <c:pt idx="36">
                  <c:v>3.0</c:v>
                </c:pt>
                <c:pt idx="37">
                  <c:v>6.0</c:v>
                </c:pt>
                <c:pt idx="38">
                  <c:v>6.0</c:v>
                </c:pt>
                <c:pt idx="39">
                  <c:v>7.0</c:v>
                </c:pt>
                <c:pt idx="40">
                  <c:v>5.0</c:v>
                </c:pt>
                <c:pt idx="41">
                  <c:v>4.0</c:v>
                </c:pt>
                <c:pt idx="42">
                  <c:v>7.0</c:v>
                </c:pt>
                <c:pt idx="43">
                  <c:v>8.0</c:v>
                </c:pt>
                <c:pt idx="44">
                  <c:v>7.0</c:v>
                </c:pt>
                <c:pt idx="45">
                  <c:v>7.0</c:v>
                </c:pt>
                <c:pt idx="46">
                  <c:v>5.0</c:v>
                </c:pt>
                <c:pt idx="47">
                  <c:v>4.0</c:v>
                </c:pt>
                <c:pt idx="48">
                  <c:v>3.0</c:v>
                </c:pt>
                <c:pt idx="49">
                  <c:v>2.0</c:v>
                </c:pt>
                <c:pt idx="50">
                  <c:v>2.0</c:v>
                </c:pt>
                <c:pt idx="51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34552"/>
        <c:axId val="-2147423704"/>
      </c:lineChart>
      <c:catAx>
        <c:axId val="-2142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7423704"/>
        <c:crosses val="autoZero"/>
        <c:auto val="1"/>
        <c:lblAlgn val="ctr"/>
        <c:lblOffset val="100"/>
        <c:noMultiLvlLbl val="0"/>
      </c:catAx>
      <c:valAx>
        <c:axId val="-2147423704"/>
        <c:scaling>
          <c:orientation val="minMax"/>
          <c:max val="10.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214273455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plotVisOnly val="0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g"/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22</xdr:row>
      <xdr:rowOff>88900</xdr:rowOff>
    </xdr:from>
    <xdr:to>
      <xdr:col>3</xdr:col>
      <xdr:colOff>1066800</xdr:colOff>
      <xdr:row>31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100" y="6464300"/>
          <a:ext cx="1397000" cy="16129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22</xdr:row>
      <xdr:rowOff>38100</xdr:rowOff>
    </xdr:from>
    <xdr:to>
      <xdr:col>58</xdr:col>
      <xdr:colOff>0</xdr:colOff>
      <xdr:row>31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812800</xdr:colOff>
      <xdr:row>0</xdr:row>
      <xdr:rowOff>0</xdr:rowOff>
    </xdr:from>
    <xdr:to>
      <xdr:col>16</xdr:col>
      <xdr:colOff>127000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800" y="0"/>
          <a:ext cx="5715000" cy="571500"/>
        </a:xfrm>
        <a:prstGeom prst="rect">
          <a:avLst/>
        </a:prstGeom>
      </xdr:spPr>
    </xdr:pic>
    <xdr:clientData/>
  </xdr:twoCellAnchor>
  <xdr:twoCellAnchor editAs="oneCell">
    <xdr:from>
      <xdr:col>46</xdr:col>
      <xdr:colOff>152400</xdr:colOff>
      <xdr:row>41</xdr:row>
      <xdr:rowOff>127000</xdr:rowOff>
    </xdr:from>
    <xdr:to>
      <xdr:col>58</xdr:col>
      <xdr:colOff>12700</xdr:colOff>
      <xdr:row>45</xdr:row>
      <xdr:rowOff>11494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316200" y="8978900"/>
          <a:ext cx="3365500" cy="59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42"/>
  <sheetViews>
    <sheetView showGridLines="0" tabSelected="1" workbookViewId="0">
      <selection activeCell="X5" sqref="X5:AF5"/>
    </sheetView>
  </sheetViews>
  <sheetFormatPr baseColWidth="10" defaultRowHeight="14" x14ac:dyDescent="0"/>
  <cols>
    <col min="2" max="2" width="5.1640625" customWidth="1"/>
    <col min="3" max="3" width="5.5" customWidth="1"/>
    <col min="4" max="4" width="15.83203125" customWidth="1"/>
    <col min="5" max="5" width="5" customWidth="1"/>
    <col min="6" max="6" width="3.33203125" customWidth="1"/>
    <col min="7" max="58" width="3.83203125" customWidth="1"/>
  </cols>
  <sheetData>
    <row r="1" spans="2:58" ht="29" customHeight="1"/>
    <row r="2" spans="2:58" ht="15" thickBot="1">
      <c r="AC2" s="88" t="s">
        <v>38</v>
      </c>
      <c r="AE2" t="s">
        <v>41</v>
      </c>
      <c r="AK2" s="88" t="s">
        <v>37</v>
      </c>
      <c r="AM2" t="s">
        <v>42</v>
      </c>
      <c r="AU2" s="88" t="s">
        <v>36</v>
      </c>
      <c r="AW2" t="s">
        <v>43</v>
      </c>
    </row>
    <row r="3" spans="2:58" ht="25" customHeight="1" thickBot="1">
      <c r="B3" s="57" t="s">
        <v>51</v>
      </c>
      <c r="C3" s="58"/>
      <c r="D3" s="58"/>
      <c r="E3" s="58"/>
      <c r="F3" s="70"/>
      <c r="G3" s="95" t="s">
        <v>21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11"/>
      <c r="BD3" s="11"/>
      <c r="BE3" s="11"/>
      <c r="BF3" s="12"/>
    </row>
    <row r="4" spans="2:58" ht="25" customHeight="1" thickBot="1">
      <c r="B4" s="36"/>
      <c r="C4" s="37"/>
      <c r="D4" s="37"/>
      <c r="E4" s="37"/>
      <c r="F4" s="38"/>
      <c r="G4" s="57" t="s">
        <v>30</v>
      </c>
      <c r="H4" s="58"/>
      <c r="I4" s="58"/>
      <c r="J4" s="58"/>
      <c r="K4" s="58"/>
      <c r="L4" s="58"/>
      <c r="M4" s="58"/>
      <c r="N4" s="58"/>
      <c r="O4" s="57" t="s">
        <v>31</v>
      </c>
      <c r="P4" s="58"/>
      <c r="Q4" s="58"/>
      <c r="R4" s="58"/>
      <c r="S4" s="58"/>
      <c r="T4" s="58"/>
      <c r="U4" s="58"/>
      <c r="V4" s="58"/>
      <c r="W4" s="70"/>
      <c r="X4" s="57" t="s">
        <v>35</v>
      </c>
      <c r="Y4" s="58"/>
      <c r="Z4" s="58"/>
      <c r="AA4" s="58"/>
      <c r="AB4" s="58"/>
      <c r="AC4" s="58"/>
      <c r="AD4" s="58"/>
      <c r="AE4" s="58"/>
      <c r="AF4" s="70"/>
      <c r="AG4" s="57" t="s">
        <v>32</v>
      </c>
      <c r="AH4" s="58"/>
      <c r="AI4" s="58"/>
      <c r="AJ4" s="58"/>
      <c r="AK4" s="58"/>
      <c r="AL4" s="58"/>
      <c r="AM4" s="58"/>
      <c r="AN4" s="58"/>
      <c r="AO4" s="70"/>
      <c r="AP4" s="57" t="s">
        <v>33</v>
      </c>
      <c r="AQ4" s="58"/>
      <c r="AR4" s="58"/>
      <c r="AS4" s="58"/>
      <c r="AT4" s="58"/>
      <c r="AU4" s="58"/>
      <c r="AV4" s="58"/>
      <c r="AW4" s="58"/>
      <c r="AX4" s="70"/>
      <c r="AY4" s="57" t="s">
        <v>34</v>
      </c>
      <c r="AZ4" s="58"/>
      <c r="BA4" s="58"/>
      <c r="BB4" s="58"/>
      <c r="BC4" s="58"/>
      <c r="BD4" s="58"/>
      <c r="BE4" s="58"/>
      <c r="BF4" s="70"/>
    </row>
    <row r="5" spans="2:58" ht="109" customHeight="1" thickBot="1">
      <c r="B5" s="16"/>
      <c r="C5" s="11"/>
      <c r="D5" s="11"/>
      <c r="E5" s="11"/>
      <c r="F5" s="12"/>
      <c r="G5" s="54" t="s">
        <v>48</v>
      </c>
      <c r="H5" s="55"/>
      <c r="I5" s="55"/>
      <c r="J5" s="55"/>
      <c r="K5" s="55"/>
      <c r="L5" s="55"/>
      <c r="M5" s="55"/>
      <c r="N5" s="56"/>
      <c r="O5" s="89" t="s">
        <v>55</v>
      </c>
      <c r="P5" s="90"/>
      <c r="Q5" s="90"/>
      <c r="R5" s="90"/>
      <c r="S5" s="90"/>
      <c r="T5" s="90"/>
      <c r="U5" s="90"/>
      <c r="V5" s="90"/>
      <c r="W5" s="91"/>
      <c r="X5" s="89"/>
      <c r="Y5" s="90"/>
      <c r="Z5" s="90"/>
      <c r="AA5" s="90"/>
      <c r="AB5" s="90"/>
      <c r="AC5" s="90"/>
      <c r="AD5" s="90"/>
      <c r="AE5" s="90"/>
      <c r="AF5" s="91"/>
      <c r="AG5" s="89" t="s">
        <v>54</v>
      </c>
      <c r="AH5" s="90"/>
      <c r="AI5" s="90"/>
      <c r="AJ5" s="90"/>
      <c r="AK5" s="90"/>
      <c r="AL5" s="90"/>
      <c r="AM5" s="90"/>
      <c r="AN5" s="90"/>
      <c r="AO5" s="91"/>
      <c r="AP5" s="89" t="s">
        <v>53</v>
      </c>
      <c r="AQ5" s="90"/>
      <c r="AR5" s="90"/>
      <c r="AS5" s="90"/>
      <c r="AT5" s="90"/>
      <c r="AU5" s="90"/>
      <c r="AV5" s="90"/>
      <c r="AW5" s="90"/>
      <c r="AX5" s="91"/>
      <c r="AY5" s="89" t="s">
        <v>52</v>
      </c>
      <c r="AZ5" s="90"/>
      <c r="BA5" s="90"/>
      <c r="BB5" s="90"/>
      <c r="BC5" s="90"/>
      <c r="BD5" s="90"/>
      <c r="BE5" s="90"/>
      <c r="BF5" s="91"/>
    </row>
    <row r="6" spans="2:58" ht="15" thickBot="1">
      <c r="B6" s="68" t="s">
        <v>0</v>
      </c>
      <c r="C6" s="69"/>
      <c r="D6" s="65" t="s">
        <v>1</v>
      </c>
      <c r="E6" s="66"/>
      <c r="F6" s="67"/>
      <c r="G6" s="39">
        <v>41964</v>
      </c>
      <c r="H6" s="40">
        <v>41970</v>
      </c>
      <c r="I6" s="40">
        <v>41976</v>
      </c>
      <c r="J6" s="40">
        <v>41982</v>
      </c>
      <c r="K6" s="40">
        <v>41988</v>
      </c>
      <c r="L6" s="40">
        <v>41994</v>
      </c>
      <c r="M6" s="40">
        <v>42000</v>
      </c>
      <c r="N6" s="40">
        <v>42006</v>
      </c>
      <c r="O6" s="40">
        <v>42012</v>
      </c>
      <c r="P6" s="40">
        <v>42018</v>
      </c>
      <c r="Q6" s="40">
        <v>42024</v>
      </c>
      <c r="R6" s="40">
        <v>42030</v>
      </c>
      <c r="S6" s="40">
        <v>42036</v>
      </c>
      <c r="T6" s="40">
        <v>42042</v>
      </c>
      <c r="U6" s="40">
        <v>42048</v>
      </c>
      <c r="V6" s="40">
        <v>42054</v>
      </c>
      <c r="W6" s="40">
        <v>42060</v>
      </c>
      <c r="X6" s="40">
        <v>42066</v>
      </c>
      <c r="Y6" s="40">
        <v>42072</v>
      </c>
      <c r="Z6" s="40">
        <v>42078</v>
      </c>
      <c r="AA6" s="40">
        <v>42084</v>
      </c>
      <c r="AB6" s="40">
        <v>42090</v>
      </c>
      <c r="AC6" s="40">
        <v>42096</v>
      </c>
      <c r="AD6" s="40">
        <v>42102</v>
      </c>
      <c r="AE6" s="40">
        <v>42108</v>
      </c>
      <c r="AF6" s="40">
        <v>42114</v>
      </c>
      <c r="AG6" s="40">
        <v>42120</v>
      </c>
      <c r="AH6" s="40">
        <v>42126</v>
      </c>
      <c r="AI6" s="40">
        <v>42132</v>
      </c>
      <c r="AJ6" s="40">
        <v>42138</v>
      </c>
      <c r="AK6" s="40">
        <v>42144</v>
      </c>
      <c r="AL6" s="40">
        <v>42150</v>
      </c>
      <c r="AM6" s="40">
        <v>42156</v>
      </c>
      <c r="AN6" s="40">
        <v>42162</v>
      </c>
      <c r="AO6" s="40">
        <v>42168</v>
      </c>
      <c r="AP6" s="40">
        <v>42174</v>
      </c>
      <c r="AQ6" s="40">
        <v>42180</v>
      </c>
      <c r="AR6" s="40">
        <v>42186</v>
      </c>
      <c r="AS6" s="40">
        <v>42192</v>
      </c>
      <c r="AT6" s="40">
        <v>42198</v>
      </c>
      <c r="AU6" s="40">
        <v>42204</v>
      </c>
      <c r="AV6" s="40">
        <v>42210</v>
      </c>
      <c r="AW6" s="40">
        <v>42216</v>
      </c>
      <c r="AX6" s="40">
        <v>42222</v>
      </c>
      <c r="AY6" s="40">
        <v>42228</v>
      </c>
      <c r="AZ6" s="40">
        <v>42234</v>
      </c>
      <c r="BA6" s="40">
        <v>42240</v>
      </c>
      <c r="BB6" s="40">
        <v>42246</v>
      </c>
      <c r="BC6" s="40">
        <v>42252</v>
      </c>
      <c r="BD6" s="40">
        <v>42258</v>
      </c>
      <c r="BE6" s="40">
        <v>42264</v>
      </c>
      <c r="BF6" s="41">
        <v>42270</v>
      </c>
    </row>
    <row r="7" spans="2:58" ht="15" thickBot="1">
      <c r="B7" s="68"/>
      <c r="C7" s="69"/>
      <c r="D7" s="62" t="s">
        <v>2</v>
      </c>
      <c r="E7" s="63"/>
      <c r="F7" s="64"/>
      <c r="G7" s="17">
        <f>WEEKNUM(G6)</f>
        <v>47</v>
      </c>
      <c r="H7" s="42">
        <f t="shared" ref="H7:BF7" si="0">WEEKNUM(H6)</f>
        <v>48</v>
      </c>
      <c r="I7" s="18">
        <f t="shared" si="0"/>
        <v>49</v>
      </c>
      <c r="J7" s="18">
        <f t="shared" si="0"/>
        <v>50</v>
      </c>
      <c r="K7" s="18">
        <f t="shared" si="0"/>
        <v>51</v>
      </c>
      <c r="L7" s="18">
        <f t="shared" si="0"/>
        <v>52</v>
      </c>
      <c r="M7" s="18">
        <f t="shared" si="0"/>
        <v>52</v>
      </c>
      <c r="N7" s="18">
        <f t="shared" si="0"/>
        <v>1</v>
      </c>
      <c r="O7" s="18">
        <f t="shared" si="0"/>
        <v>2</v>
      </c>
      <c r="P7" s="18">
        <f t="shared" si="0"/>
        <v>3</v>
      </c>
      <c r="Q7" s="18">
        <f t="shared" si="0"/>
        <v>4</v>
      </c>
      <c r="R7" s="18">
        <f t="shared" si="0"/>
        <v>5</v>
      </c>
      <c r="S7" s="18">
        <f t="shared" si="0"/>
        <v>6</v>
      </c>
      <c r="T7" s="18">
        <f t="shared" si="0"/>
        <v>6</v>
      </c>
      <c r="U7" s="18">
        <f t="shared" si="0"/>
        <v>7</v>
      </c>
      <c r="V7" s="18">
        <f t="shared" si="0"/>
        <v>8</v>
      </c>
      <c r="W7" s="18">
        <f t="shared" si="0"/>
        <v>9</v>
      </c>
      <c r="X7" s="18">
        <f t="shared" si="0"/>
        <v>10</v>
      </c>
      <c r="Y7" s="18">
        <f t="shared" si="0"/>
        <v>11</v>
      </c>
      <c r="Z7" s="18">
        <f t="shared" si="0"/>
        <v>12</v>
      </c>
      <c r="AA7" s="18">
        <f t="shared" si="0"/>
        <v>12</v>
      </c>
      <c r="AB7" s="18">
        <f t="shared" si="0"/>
        <v>13</v>
      </c>
      <c r="AC7" s="18">
        <f t="shared" si="0"/>
        <v>14</v>
      </c>
      <c r="AD7" s="18">
        <f t="shared" si="0"/>
        <v>15</v>
      </c>
      <c r="AE7" s="18">
        <f t="shared" si="0"/>
        <v>16</v>
      </c>
      <c r="AF7" s="18">
        <f t="shared" si="0"/>
        <v>17</v>
      </c>
      <c r="AG7" s="18">
        <f t="shared" si="0"/>
        <v>18</v>
      </c>
      <c r="AH7" s="18">
        <f t="shared" si="0"/>
        <v>18</v>
      </c>
      <c r="AI7" s="18">
        <f t="shared" si="0"/>
        <v>19</v>
      </c>
      <c r="AJ7" s="18">
        <f t="shared" si="0"/>
        <v>20</v>
      </c>
      <c r="AK7" s="18">
        <f t="shared" si="0"/>
        <v>21</v>
      </c>
      <c r="AL7" s="18">
        <f t="shared" si="0"/>
        <v>22</v>
      </c>
      <c r="AM7" s="18">
        <f t="shared" si="0"/>
        <v>23</v>
      </c>
      <c r="AN7" s="18">
        <f t="shared" si="0"/>
        <v>24</v>
      </c>
      <c r="AO7" s="18">
        <f t="shared" si="0"/>
        <v>24</v>
      </c>
      <c r="AP7" s="18">
        <f t="shared" si="0"/>
        <v>25</v>
      </c>
      <c r="AQ7" s="18">
        <f t="shared" si="0"/>
        <v>26</v>
      </c>
      <c r="AR7" s="18">
        <f t="shared" si="0"/>
        <v>27</v>
      </c>
      <c r="AS7" s="18">
        <f t="shared" si="0"/>
        <v>28</v>
      </c>
      <c r="AT7" s="18">
        <f t="shared" si="0"/>
        <v>29</v>
      </c>
      <c r="AU7" s="18">
        <f t="shared" si="0"/>
        <v>30</v>
      </c>
      <c r="AV7" s="18">
        <f t="shared" si="0"/>
        <v>30</v>
      </c>
      <c r="AW7" s="18">
        <f t="shared" si="0"/>
        <v>31</v>
      </c>
      <c r="AX7" s="18">
        <f t="shared" si="0"/>
        <v>32</v>
      </c>
      <c r="AY7" s="18">
        <f t="shared" si="0"/>
        <v>33</v>
      </c>
      <c r="AZ7" s="18">
        <f t="shared" si="0"/>
        <v>34</v>
      </c>
      <c r="BA7" s="18">
        <f t="shared" si="0"/>
        <v>35</v>
      </c>
      <c r="BB7" s="18">
        <f t="shared" si="0"/>
        <v>36</v>
      </c>
      <c r="BC7" s="18">
        <f t="shared" si="0"/>
        <v>36</v>
      </c>
      <c r="BD7" s="18">
        <f t="shared" si="0"/>
        <v>37</v>
      </c>
      <c r="BE7" s="18">
        <f t="shared" si="0"/>
        <v>38</v>
      </c>
      <c r="BF7" s="19">
        <f t="shared" si="0"/>
        <v>39</v>
      </c>
    </row>
    <row r="8" spans="2:58" ht="15" thickBot="1">
      <c r="B8" s="86" t="s">
        <v>20</v>
      </c>
      <c r="C8" s="87"/>
      <c r="D8" s="62" t="s">
        <v>3</v>
      </c>
      <c r="E8" s="63"/>
      <c r="F8" s="64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51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</row>
    <row r="9" spans="2:58" ht="15" thickBot="1">
      <c r="B9" s="86"/>
      <c r="C9" s="87"/>
      <c r="D9" s="59" t="s">
        <v>4</v>
      </c>
      <c r="E9" s="60"/>
      <c r="F9" s="61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52"/>
    </row>
    <row r="10" spans="2:58" ht="99" customHeight="1" thickBot="1">
      <c r="B10" s="86"/>
      <c r="C10" s="87"/>
      <c r="D10" s="10" t="s">
        <v>5</v>
      </c>
      <c r="E10" s="11"/>
      <c r="F10" s="12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 t="s">
        <v>49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 t="s">
        <v>44</v>
      </c>
    </row>
    <row r="11" spans="2:58" ht="15" thickBot="1">
      <c r="B11" s="80" t="s">
        <v>19</v>
      </c>
      <c r="C11" s="81"/>
      <c r="D11" s="71" t="s">
        <v>6</v>
      </c>
      <c r="E11" s="72"/>
      <c r="F11" s="73"/>
      <c r="G11" s="46"/>
      <c r="H11" s="47" t="s">
        <v>45</v>
      </c>
      <c r="I11" s="47"/>
      <c r="J11" s="47"/>
      <c r="K11" s="47"/>
      <c r="L11" s="47"/>
      <c r="M11" s="47"/>
      <c r="N11" s="47"/>
      <c r="O11" s="48"/>
      <c r="P11" s="48"/>
      <c r="Q11" s="48" t="s">
        <v>46</v>
      </c>
      <c r="R11" s="48"/>
      <c r="S11" s="48"/>
      <c r="T11" s="48"/>
      <c r="U11" s="48"/>
      <c r="V11" s="48"/>
      <c r="W11" s="49" t="s">
        <v>47</v>
      </c>
      <c r="X11" s="49"/>
      <c r="Y11" s="49"/>
      <c r="Z11" s="49"/>
      <c r="AA11" s="47"/>
      <c r="AB11" s="47"/>
      <c r="AC11" s="47"/>
      <c r="AD11" s="47"/>
      <c r="AE11" s="47" t="s">
        <v>45</v>
      </c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48"/>
      <c r="AR11" s="48"/>
      <c r="AS11" s="48"/>
      <c r="AT11" s="48"/>
      <c r="AU11" s="48"/>
      <c r="AV11" s="48" t="s">
        <v>46</v>
      </c>
      <c r="AW11" s="48"/>
      <c r="AX11" s="48"/>
      <c r="AY11" s="48"/>
      <c r="AZ11" s="48"/>
      <c r="BA11" s="48"/>
      <c r="BB11" s="48"/>
      <c r="BC11" s="48"/>
      <c r="BD11" s="48"/>
      <c r="BE11" s="48"/>
      <c r="BF11" s="50"/>
    </row>
    <row r="12" spans="2:58" ht="15" thickBot="1">
      <c r="B12" s="82"/>
      <c r="C12" s="83"/>
      <c r="D12" s="71" t="s">
        <v>39</v>
      </c>
      <c r="E12" s="72"/>
      <c r="F12" s="73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2"/>
    </row>
    <row r="13" spans="2:58" ht="15" thickBot="1">
      <c r="B13" s="82"/>
      <c r="C13" s="83"/>
      <c r="D13" s="71" t="s">
        <v>10</v>
      </c>
      <c r="E13" s="72"/>
      <c r="F13" s="73"/>
      <c r="G13" s="1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2"/>
    </row>
    <row r="14" spans="2:58" ht="15" thickBot="1">
      <c r="B14" s="82"/>
      <c r="C14" s="83"/>
      <c r="D14" s="71" t="s">
        <v>7</v>
      </c>
      <c r="E14" s="72"/>
      <c r="F14" s="73"/>
      <c r="G14" s="1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2"/>
    </row>
    <row r="15" spans="2:58" ht="15" thickBot="1">
      <c r="B15" s="82"/>
      <c r="C15" s="83"/>
      <c r="D15" s="71" t="s">
        <v>8</v>
      </c>
      <c r="E15" s="72"/>
      <c r="F15" s="73"/>
      <c r="G15" s="1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2"/>
    </row>
    <row r="16" spans="2:58" ht="15" thickBot="1">
      <c r="B16" s="82"/>
      <c r="C16" s="83"/>
      <c r="D16" s="71" t="s">
        <v>9</v>
      </c>
      <c r="E16" s="72"/>
      <c r="F16" s="73"/>
      <c r="G16" s="1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2"/>
    </row>
    <row r="17" spans="2:58" ht="15" thickBot="1">
      <c r="B17" s="82"/>
      <c r="C17" s="83"/>
      <c r="D17" s="92" t="s">
        <v>50</v>
      </c>
      <c r="E17" s="93"/>
      <c r="F17" s="94"/>
      <c r="G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2"/>
    </row>
    <row r="18" spans="2:58" ht="15" thickBot="1">
      <c r="B18" s="84"/>
      <c r="C18" s="85"/>
      <c r="D18" s="71" t="s">
        <v>11</v>
      </c>
      <c r="E18" s="72"/>
      <c r="F18" s="73"/>
      <c r="G18" s="17">
        <v>1</v>
      </c>
      <c r="H18" s="18">
        <v>2</v>
      </c>
      <c r="I18" s="18">
        <v>3</v>
      </c>
      <c r="J18" s="18">
        <v>4</v>
      </c>
      <c r="K18" s="18">
        <v>5</v>
      </c>
      <c r="L18" s="18">
        <v>6</v>
      </c>
      <c r="M18" s="18">
        <v>7</v>
      </c>
      <c r="N18" s="18">
        <v>8</v>
      </c>
      <c r="O18" s="18">
        <v>9</v>
      </c>
      <c r="P18" s="18">
        <v>10</v>
      </c>
      <c r="Q18" s="18">
        <v>11</v>
      </c>
      <c r="R18" s="18">
        <v>12</v>
      </c>
      <c r="S18" s="18">
        <v>13</v>
      </c>
      <c r="T18" s="18">
        <v>14</v>
      </c>
      <c r="U18" s="18">
        <v>15</v>
      </c>
      <c r="V18" s="18">
        <v>16</v>
      </c>
      <c r="W18" s="18">
        <v>17</v>
      </c>
      <c r="X18" s="18">
        <v>18</v>
      </c>
      <c r="Y18" s="18">
        <v>19</v>
      </c>
      <c r="Z18" s="18">
        <v>20</v>
      </c>
      <c r="AA18" s="18">
        <v>21</v>
      </c>
      <c r="AB18" s="18">
        <v>22</v>
      </c>
      <c r="AC18" s="18">
        <v>23</v>
      </c>
      <c r="AD18" s="18">
        <v>24</v>
      </c>
      <c r="AE18" s="18">
        <v>25</v>
      </c>
      <c r="AF18" s="18">
        <v>26</v>
      </c>
      <c r="AG18" s="18">
        <v>27</v>
      </c>
      <c r="AH18" s="18">
        <v>28</v>
      </c>
      <c r="AI18" s="18">
        <v>29</v>
      </c>
      <c r="AJ18" s="18">
        <v>30</v>
      </c>
      <c r="AK18" s="18">
        <v>31</v>
      </c>
      <c r="AL18" s="18">
        <v>32</v>
      </c>
      <c r="AM18" s="18">
        <v>33</v>
      </c>
      <c r="AN18" s="18">
        <v>34</v>
      </c>
      <c r="AO18" s="18">
        <v>35</v>
      </c>
      <c r="AP18" s="18">
        <v>36</v>
      </c>
      <c r="AQ18" s="18">
        <v>37</v>
      </c>
      <c r="AR18" s="18">
        <v>38</v>
      </c>
      <c r="AS18" s="18">
        <v>39</v>
      </c>
      <c r="AT18" s="18">
        <v>40</v>
      </c>
      <c r="AU18" s="18">
        <v>41</v>
      </c>
      <c r="AV18" s="18">
        <v>42</v>
      </c>
      <c r="AW18" s="18">
        <v>43</v>
      </c>
      <c r="AX18" s="18">
        <v>44</v>
      </c>
      <c r="AY18" s="18">
        <v>45</v>
      </c>
      <c r="AZ18" s="18">
        <v>46</v>
      </c>
      <c r="BA18" s="18">
        <v>47</v>
      </c>
      <c r="BB18" s="18">
        <v>48</v>
      </c>
      <c r="BC18" s="18">
        <v>49</v>
      </c>
      <c r="BD18" s="18">
        <v>50</v>
      </c>
      <c r="BE18" s="18">
        <v>51</v>
      </c>
      <c r="BF18" s="19">
        <v>52</v>
      </c>
    </row>
    <row r="19" spans="2:58" ht="15" thickBot="1">
      <c r="B19" s="71" t="s">
        <v>12</v>
      </c>
      <c r="C19" s="72"/>
      <c r="D19" s="72"/>
      <c r="E19" s="72"/>
      <c r="F19" s="73"/>
      <c r="G19" s="1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2"/>
    </row>
    <row r="20" spans="2:58" ht="15" thickBot="1">
      <c r="B20" s="71" t="s">
        <v>13</v>
      </c>
      <c r="C20" s="72"/>
      <c r="D20" s="72"/>
      <c r="E20" s="72"/>
      <c r="F20" s="7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2:58" ht="15" thickBot="1">
      <c r="B21" s="71" t="s">
        <v>14</v>
      </c>
      <c r="C21" s="72"/>
      <c r="D21" s="72"/>
      <c r="E21" s="72"/>
      <c r="F21" s="7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5"/>
    </row>
    <row r="22" spans="2:58" ht="15" thickBot="1">
      <c r="B22" s="71" t="s">
        <v>15</v>
      </c>
      <c r="C22" s="72"/>
      <c r="D22" s="72"/>
      <c r="E22" s="72"/>
      <c r="F22" s="7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5"/>
    </row>
    <row r="23" spans="2:58">
      <c r="B23" s="77" t="s">
        <v>18</v>
      </c>
      <c r="C23" s="1"/>
      <c r="D23" s="2"/>
      <c r="E23" s="8" t="s">
        <v>17</v>
      </c>
      <c r="F23" s="9">
        <v>1</v>
      </c>
      <c r="G23" s="2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6"/>
    </row>
    <row r="24" spans="2:58">
      <c r="B24" s="78"/>
      <c r="C24" s="1"/>
      <c r="D24" s="2"/>
      <c r="E24" s="3">
        <v>90</v>
      </c>
      <c r="F24" s="7">
        <v>2</v>
      </c>
      <c r="G24" s="21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7"/>
    </row>
    <row r="25" spans="2:58">
      <c r="B25" s="78"/>
      <c r="C25" s="1"/>
      <c r="D25" s="2"/>
      <c r="E25" s="3">
        <v>80</v>
      </c>
      <c r="F25" s="7">
        <v>3</v>
      </c>
      <c r="G25" s="21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7"/>
    </row>
    <row r="26" spans="2:58">
      <c r="B26" s="78"/>
      <c r="C26" s="1"/>
      <c r="D26" s="2"/>
      <c r="E26" s="3">
        <v>70</v>
      </c>
      <c r="F26" s="7">
        <v>4</v>
      </c>
      <c r="G26" s="21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7"/>
    </row>
    <row r="27" spans="2:58">
      <c r="B27" s="78"/>
      <c r="C27" s="1"/>
      <c r="D27" s="2"/>
      <c r="E27" s="3">
        <v>60</v>
      </c>
      <c r="F27" s="31">
        <v>5</v>
      </c>
      <c r="G27" s="21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</row>
    <row r="28" spans="2:58">
      <c r="B28" s="78"/>
      <c r="C28" s="1"/>
      <c r="D28" s="2"/>
      <c r="E28" s="3">
        <v>50</v>
      </c>
      <c r="F28" s="74" t="s">
        <v>16</v>
      </c>
      <c r="G28" s="21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7"/>
    </row>
    <row r="29" spans="2:58">
      <c r="B29" s="78"/>
      <c r="C29" s="1"/>
      <c r="D29" s="2"/>
      <c r="E29" s="3">
        <v>40</v>
      </c>
      <c r="F29" s="75"/>
      <c r="G29" s="21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7"/>
    </row>
    <row r="30" spans="2:58" ht="14" customHeight="1">
      <c r="B30" s="78"/>
      <c r="C30" s="1"/>
      <c r="D30" s="2"/>
      <c r="E30" s="3">
        <v>30</v>
      </c>
      <c r="F30" s="75"/>
      <c r="G30" s="21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7"/>
    </row>
    <row r="31" spans="2:58">
      <c r="B31" s="78"/>
      <c r="C31" s="1"/>
      <c r="D31" s="2"/>
      <c r="E31" s="3">
        <v>20</v>
      </c>
      <c r="F31" s="75"/>
      <c r="G31" s="21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7"/>
    </row>
    <row r="32" spans="2:58" ht="15" customHeight="1" thickBot="1">
      <c r="B32" s="79"/>
      <c r="C32" s="4"/>
      <c r="D32" s="5"/>
      <c r="E32" s="6">
        <v>10</v>
      </c>
      <c r="F32" s="76"/>
      <c r="G32" s="22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8"/>
    </row>
    <row r="33" spans="2:58" ht="15" hidden="1" customHeight="1" thickBot="1">
      <c r="B33" s="32"/>
      <c r="C33" s="32"/>
      <c r="D33" s="2"/>
      <c r="E33" s="33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2:58" ht="15" hidden="1" customHeight="1" thickBot="1">
      <c r="B34" s="32"/>
      <c r="C34" s="32"/>
      <c r="D34" s="2"/>
      <c r="E34" s="33"/>
      <c r="F34" s="35" t="s">
        <v>23</v>
      </c>
      <c r="G34" s="13">
        <v>3</v>
      </c>
      <c r="H34" s="14">
        <v>4</v>
      </c>
      <c r="I34" s="14">
        <v>5</v>
      </c>
      <c r="J34" s="14">
        <v>5</v>
      </c>
      <c r="K34" s="14">
        <v>4</v>
      </c>
      <c r="L34" s="14">
        <v>5</v>
      </c>
      <c r="M34" s="14">
        <v>5</v>
      </c>
      <c r="N34" s="14">
        <v>6</v>
      </c>
      <c r="O34" s="14">
        <v>6</v>
      </c>
      <c r="P34" s="14">
        <v>3</v>
      </c>
      <c r="Q34" s="14">
        <v>7</v>
      </c>
      <c r="R34" s="14">
        <v>8</v>
      </c>
      <c r="S34" s="14">
        <v>3</v>
      </c>
      <c r="T34" s="14">
        <v>4</v>
      </c>
      <c r="U34" s="14">
        <v>1</v>
      </c>
      <c r="V34" s="14">
        <v>1</v>
      </c>
      <c r="W34" s="14">
        <v>3</v>
      </c>
      <c r="X34" s="14">
        <v>3</v>
      </c>
      <c r="Y34" s="14">
        <v>4</v>
      </c>
      <c r="Z34" s="14">
        <v>5</v>
      </c>
      <c r="AA34" s="14">
        <v>5</v>
      </c>
      <c r="AB34" s="14">
        <v>4</v>
      </c>
      <c r="AC34" s="14">
        <v>5</v>
      </c>
      <c r="AD34" s="14">
        <v>5</v>
      </c>
      <c r="AE34" s="14">
        <v>6</v>
      </c>
      <c r="AF34" s="14">
        <v>6</v>
      </c>
      <c r="AG34" s="14">
        <v>3</v>
      </c>
      <c r="AH34" s="14">
        <v>7</v>
      </c>
      <c r="AI34" s="14">
        <v>8</v>
      </c>
      <c r="AJ34" s="14">
        <v>3</v>
      </c>
      <c r="AK34" s="14">
        <v>4</v>
      </c>
      <c r="AL34" s="14">
        <v>1</v>
      </c>
      <c r="AM34" s="14">
        <v>10</v>
      </c>
      <c r="AN34" s="14">
        <v>2</v>
      </c>
      <c r="AO34" s="14">
        <v>3</v>
      </c>
      <c r="AP34" s="14">
        <v>4</v>
      </c>
      <c r="AQ34" s="14">
        <v>3</v>
      </c>
      <c r="AR34" s="14">
        <v>6</v>
      </c>
      <c r="AS34" s="14">
        <v>6</v>
      </c>
      <c r="AT34" s="14">
        <v>7</v>
      </c>
      <c r="AU34" s="14">
        <v>5</v>
      </c>
      <c r="AV34" s="14">
        <v>4</v>
      </c>
      <c r="AW34" s="14">
        <v>7</v>
      </c>
      <c r="AX34" s="14">
        <v>8</v>
      </c>
      <c r="AY34" s="14">
        <v>7</v>
      </c>
      <c r="AZ34" s="14">
        <v>7</v>
      </c>
      <c r="BA34" s="14">
        <v>5</v>
      </c>
      <c r="BB34" s="14">
        <v>4</v>
      </c>
      <c r="BC34" s="14">
        <v>3</v>
      </c>
      <c r="BD34" s="14">
        <v>2</v>
      </c>
      <c r="BE34" s="14">
        <v>2</v>
      </c>
      <c r="BF34" s="15">
        <v>1</v>
      </c>
    </row>
    <row r="35" spans="2:58" ht="15" hidden="1" customHeight="1" thickBot="1">
      <c r="B35" s="32"/>
      <c r="C35" s="32"/>
      <c r="D35" s="2"/>
      <c r="E35" s="33"/>
      <c r="F35" s="35" t="s">
        <v>24</v>
      </c>
      <c r="G35" s="13">
        <v>5</v>
      </c>
      <c r="H35" s="14">
        <v>5</v>
      </c>
      <c r="I35" s="14">
        <v>4</v>
      </c>
      <c r="J35" s="14">
        <v>5</v>
      </c>
      <c r="K35" s="14">
        <v>5</v>
      </c>
      <c r="L35" s="14">
        <v>5</v>
      </c>
      <c r="M35" s="14">
        <v>4</v>
      </c>
      <c r="N35" s="14">
        <v>6</v>
      </c>
      <c r="O35" s="14">
        <v>7</v>
      </c>
      <c r="P35" s="14">
        <v>3</v>
      </c>
      <c r="Q35" s="14">
        <v>4</v>
      </c>
      <c r="R35" s="14">
        <v>7</v>
      </c>
      <c r="S35" s="14">
        <v>10</v>
      </c>
      <c r="T35" s="14">
        <v>5</v>
      </c>
      <c r="U35" s="14">
        <v>8</v>
      </c>
      <c r="V35" s="14">
        <v>10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5"/>
    </row>
    <row r="36" spans="2:58" ht="15" hidden="1" customHeight="1" thickBot="1">
      <c r="B36" s="32"/>
      <c r="C36" s="32"/>
      <c r="D36" s="2"/>
      <c r="E36" s="33"/>
      <c r="F36" s="35" t="s">
        <v>25</v>
      </c>
      <c r="G36" s="13">
        <v>2</v>
      </c>
      <c r="H36" s="14">
        <v>2</v>
      </c>
      <c r="I36" s="14">
        <v>2</v>
      </c>
      <c r="J36" s="14">
        <v>2</v>
      </c>
      <c r="K36" s="14">
        <v>2</v>
      </c>
      <c r="L36" s="14">
        <v>2</v>
      </c>
      <c r="M36" s="14">
        <v>6</v>
      </c>
      <c r="N36" s="14">
        <v>7</v>
      </c>
      <c r="O36" s="14">
        <v>7</v>
      </c>
      <c r="P36" s="14">
        <v>2</v>
      </c>
      <c r="Q36" s="14">
        <v>2</v>
      </c>
      <c r="R36" s="14">
        <v>2</v>
      </c>
      <c r="S36" s="14">
        <v>7</v>
      </c>
      <c r="T36" s="14">
        <v>8</v>
      </c>
      <c r="U36" s="14">
        <v>9</v>
      </c>
      <c r="V36" s="14">
        <v>10</v>
      </c>
      <c r="W36" s="14">
        <v>2</v>
      </c>
      <c r="X36" s="14">
        <v>2</v>
      </c>
      <c r="Y36" s="14">
        <v>2</v>
      </c>
      <c r="Z36" s="14">
        <v>3</v>
      </c>
      <c r="AA36" s="14">
        <v>4</v>
      </c>
      <c r="AB36" s="14">
        <v>5</v>
      </c>
      <c r="AC36" s="14">
        <v>5</v>
      </c>
      <c r="AD36" s="14">
        <v>5</v>
      </c>
      <c r="AE36" s="14">
        <v>4</v>
      </c>
      <c r="AF36" s="14">
        <v>4</v>
      </c>
      <c r="AG36" s="14">
        <v>6</v>
      </c>
      <c r="AH36" s="14">
        <v>3</v>
      </c>
      <c r="AI36" s="14">
        <v>2</v>
      </c>
      <c r="AJ36" s="14">
        <v>4</v>
      </c>
      <c r="AK36" s="14">
        <v>6</v>
      </c>
      <c r="AL36" s="14">
        <v>8</v>
      </c>
      <c r="AM36" s="14">
        <v>9</v>
      </c>
      <c r="AN36" s="14">
        <v>4</v>
      </c>
      <c r="AO36" s="14">
        <v>3</v>
      </c>
      <c r="AP36" s="14">
        <v>2</v>
      </c>
      <c r="AQ36" s="14">
        <v>2</v>
      </c>
      <c r="AR36" s="14">
        <v>2</v>
      </c>
      <c r="AS36" s="14">
        <v>2</v>
      </c>
      <c r="AT36" s="14">
        <v>2</v>
      </c>
      <c r="AU36" s="14">
        <v>4</v>
      </c>
      <c r="AV36" s="14">
        <v>4</v>
      </c>
      <c r="AW36" s="14">
        <v>3</v>
      </c>
      <c r="AX36" s="14">
        <v>2</v>
      </c>
      <c r="AY36" s="14">
        <v>2</v>
      </c>
      <c r="AZ36" s="14">
        <v>2</v>
      </c>
      <c r="BA36" s="14">
        <v>3</v>
      </c>
      <c r="BB36" s="14">
        <v>4</v>
      </c>
      <c r="BC36" s="14">
        <v>6</v>
      </c>
      <c r="BD36" s="14">
        <v>7</v>
      </c>
      <c r="BE36" s="14">
        <v>9</v>
      </c>
      <c r="BF36" s="15">
        <v>10</v>
      </c>
    </row>
    <row r="37" spans="2:58" ht="15" hidden="1" customHeight="1" thickBot="1">
      <c r="B37" s="53" t="s">
        <v>40</v>
      </c>
      <c r="C37" s="53"/>
      <c r="D37" s="2"/>
      <c r="E37" s="33"/>
      <c r="F37" s="35" t="s">
        <v>26</v>
      </c>
      <c r="G37" s="13">
        <v>3</v>
      </c>
      <c r="H37" s="14">
        <v>4</v>
      </c>
      <c r="I37" s="14">
        <v>5</v>
      </c>
      <c r="J37" s="14">
        <v>5</v>
      </c>
      <c r="K37" s="14">
        <v>4</v>
      </c>
      <c r="L37" s="14">
        <v>5</v>
      </c>
      <c r="M37" s="14">
        <v>5</v>
      </c>
      <c r="N37" s="14">
        <v>6</v>
      </c>
      <c r="O37" s="14">
        <v>6</v>
      </c>
      <c r="P37" s="14">
        <v>3</v>
      </c>
      <c r="Q37" s="14">
        <v>7</v>
      </c>
      <c r="R37" s="14">
        <v>8</v>
      </c>
      <c r="S37" s="14">
        <v>3</v>
      </c>
      <c r="T37" s="14">
        <v>4</v>
      </c>
      <c r="U37" s="14">
        <v>1</v>
      </c>
      <c r="V37" s="14">
        <v>1</v>
      </c>
      <c r="W37" s="14">
        <v>2</v>
      </c>
      <c r="X37" s="14">
        <v>2</v>
      </c>
      <c r="Y37" s="14">
        <v>4</v>
      </c>
      <c r="Z37" s="14">
        <v>5</v>
      </c>
      <c r="AA37" s="14">
        <v>5</v>
      </c>
      <c r="AB37" s="14">
        <v>4</v>
      </c>
      <c r="AC37" s="14">
        <v>5</v>
      </c>
      <c r="AD37" s="14">
        <v>5</v>
      </c>
      <c r="AE37" s="14">
        <v>6</v>
      </c>
      <c r="AF37" s="14">
        <v>6</v>
      </c>
      <c r="AG37" s="14">
        <v>3</v>
      </c>
      <c r="AH37" s="14">
        <v>7</v>
      </c>
      <c r="AI37" s="14">
        <v>8</v>
      </c>
      <c r="AJ37" s="14">
        <v>3</v>
      </c>
      <c r="AK37" s="14">
        <v>4</v>
      </c>
      <c r="AL37" s="14">
        <v>1</v>
      </c>
      <c r="AM37" s="14">
        <v>10</v>
      </c>
      <c r="AN37" s="14">
        <v>2</v>
      </c>
      <c r="AO37" s="14">
        <v>3</v>
      </c>
      <c r="AP37" s="14">
        <v>4</v>
      </c>
      <c r="AQ37" s="14">
        <v>3</v>
      </c>
      <c r="AR37" s="14">
        <v>6</v>
      </c>
      <c r="AS37" s="14">
        <v>6</v>
      </c>
      <c r="AT37" s="14">
        <v>7</v>
      </c>
      <c r="AU37" s="14">
        <v>5</v>
      </c>
      <c r="AV37" s="14">
        <v>4</v>
      </c>
      <c r="AW37" s="14">
        <v>7</v>
      </c>
      <c r="AX37" s="14">
        <v>8</v>
      </c>
      <c r="AY37" s="14">
        <v>7</v>
      </c>
      <c r="AZ37" s="14">
        <v>7</v>
      </c>
      <c r="BA37" s="14">
        <v>5</v>
      </c>
      <c r="BB37" s="14">
        <v>4</v>
      </c>
      <c r="BC37" s="14">
        <v>3</v>
      </c>
      <c r="BD37" s="14">
        <v>2</v>
      </c>
      <c r="BE37" s="14">
        <v>2</v>
      </c>
      <c r="BF37" s="15">
        <v>10</v>
      </c>
    </row>
    <row r="38" spans="2:58" ht="15" hidden="1" customHeight="1" thickBot="1">
      <c r="B38" s="53"/>
      <c r="C38" s="53"/>
      <c r="D38" s="2"/>
      <c r="E38" s="33"/>
      <c r="F38" s="35" t="s">
        <v>27</v>
      </c>
      <c r="G38" s="13">
        <v>10</v>
      </c>
      <c r="H38" s="14">
        <v>10</v>
      </c>
      <c r="I38" s="14">
        <v>9</v>
      </c>
      <c r="J38" s="14">
        <v>8</v>
      </c>
      <c r="K38" s="14">
        <v>7</v>
      </c>
      <c r="L38" s="14">
        <v>6</v>
      </c>
      <c r="M38" s="14">
        <v>5</v>
      </c>
      <c r="N38" s="14">
        <v>6</v>
      </c>
      <c r="O38" s="14">
        <v>7</v>
      </c>
      <c r="P38" s="14">
        <v>8</v>
      </c>
      <c r="Q38" s="14">
        <v>9</v>
      </c>
      <c r="R38" s="14">
        <v>4</v>
      </c>
      <c r="S38" s="14">
        <v>3</v>
      </c>
      <c r="T38" s="14">
        <v>3</v>
      </c>
      <c r="U38" s="14">
        <v>2</v>
      </c>
      <c r="V38" s="14">
        <v>2</v>
      </c>
      <c r="W38" s="14">
        <v>3</v>
      </c>
      <c r="X38" s="14">
        <v>4</v>
      </c>
      <c r="Y38" s="14">
        <v>8</v>
      </c>
      <c r="Z38" s="14">
        <v>8</v>
      </c>
      <c r="AA38" s="14">
        <v>7</v>
      </c>
      <c r="AB38" s="14">
        <v>6</v>
      </c>
      <c r="AC38" s="14">
        <v>5</v>
      </c>
      <c r="AD38" s="14">
        <v>5</v>
      </c>
      <c r="AE38" s="14">
        <v>5</v>
      </c>
      <c r="AF38" s="14">
        <v>5</v>
      </c>
      <c r="AG38" s="14">
        <v>5</v>
      </c>
      <c r="AH38" s="14">
        <v>6</v>
      </c>
      <c r="AI38" s="14">
        <v>7</v>
      </c>
      <c r="AJ38" s="14">
        <v>8</v>
      </c>
      <c r="AK38" s="14">
        <v>4</v>
      </c>
      <c r="AL38" s="14">
        <v>3</v>
      </c>
      <c r="AM38" s="14">
        <v>2</v>
      </c>
      <c r="AN38" s="14">
        <v>2</v>
      </c>
      <c r="AO38" s="14">
        <v>3</v>
      </c>
      <c r="AP38" s="14">
        <v>3</v>
      </c>
      <c r="AQ38" s="14">
        <v>5</v>
      </c>
      <c r="AR38" s="14">
        <v>5</v>
      </c>
      <c r="AS38" s="14">
        <v>5</v>
      </c>
      <c r="AT38" s="14">
        <v>5</v>
      </c>
      <c r="AU38" s="14">
        <v>5</v>
      </c>
      <c r="AV38" s="14">
        <v>5</v>
      </c>
      <c r="AW38" s="14">
        <v>5</v>
      </c>
      <c r="AX38" s="14">
        <v>6</v>
      </c>
      <c r="AY38" s="14">
        <v>7</v>
      </c>
      <c r="AZ38" s="14">
        <v>8</v>
      </c>
      <c r="BA38" s="14">
        <v>9</v>
      </c>
      <c r="BB38" s="14">
        <v>4</v>
      </c>
      <c r="BC38" s="14">
        <v>3</v>
      </c>
      <c r="BD38" s="14">
        <v>3</v>
      </c>
      <c r="BE38" s="14">
        <v>2</v>
      </c>
      <c r="BF38" s="15">
        <v>1</v>
      </c>
    </row>
    <row r="39" spans="2:58" ht="15" hidden="1" customHeight="1" thickBot="1">
      <c r="B39" s="53"/>
      <c r="C39" s="53"/>
      <c r="D39" s="2"/>
      <c r="E39" s="33"/>
      <c r="F39" s="35" t="s">
        <v>28</v>
      </c>
      <c r="G39" s="13">
        <v>4</v>
      </c>
      <c r="H39" s="14">
        <v>4</v>
      </c>
      <c r="I39" s="14">
        <v>4</v>
      </c>
      <c r="J39" s="14">
        <v>4</v>
      </c>
      <c r="K39" s="14">
        <v>4</v>
      </c>
      <c r="L39" s="14">
        <v>4</v>
      </c>
      <c r="M39" s="14">
        <v>4</v>
      </c>
      <c r="N39" s="14">
        <v>4</v>
      </c>
      <c r="O39" s="14">
        <v>4</v>
      </c>
      <c r="P39" s="14">
        <v>4</v>
      </c>
      <c r="Q39" s="14">
        <v>4</v>
      </c>
      <c r="R39" s="14">
        <v>4</v>
      </c>
      <c r="S39" s="14">
        <v>4</v>
      </c>
      <c r="T39" s="14">
        <v>4</v>
      </c>
      <c r="U39" s="14">
        <v>4</v>
      </c>
      <c r="V39" s="14">
        <v>4</v>
      </c>
      <c r="W39" s="14">
        <v>4</v>
      </c>
      <c r="X39" s="14">
        <v>4</v>
      </c>
      <c r="Y39" s="14">
        <v>4</v>
      </c>
      <c r="Z39" s="14">
        <v>4</v>
      </c>
      <c r="AA39" s="14">
        <v>4</v>
      </c>
      <c r="AB39" s="14">
        <v>4</v>
      </c>
      <c r="AC39" s="14">
        <v>4</v>
      </c>
      <c r="AD39" s="14">
        <v>4</v>
      </c>
      <c r="AE39" s="14">
        <v>4</v>
      </c>
      <c r="AF39" s="14">
        <v>4</v>
      </c>
      <c r="AG39" s="14">
        <v>4</v>
      </c>
      <c r="AH39" s="14">
        <v>4</v>
      </c>
      <c r="AI39" s="14">
        <v>4</v>
      </c>
      <c r="AJ39" s="14">
        <v>4</v>
      </c>
      <c r="AK39" s="14">
        <v>4</v>
      </c>
      <c r="AL39" s="14">
        <v>4</v>
      </c>
      <c r="AM39" s="14">
        <v>4</v>
      </c>
      <c r="AN39" s="14">
        <v>4</v>
      </c>
      <c r="AO39" s="14">
        <v>4</v>
      </c>
      <c r="AP39" s="14">
        <v>4</v>
      </c>
      <c r="AQ39" s="14">
        <v>4</v>
      </c>
      <c r="AR39" s="14">
        <v>4</v>
      </c>
      <c r="AS39" s="14">
        <v>4</v>
      </c>
      <c r="AT39" s="14">
        <v>4</v>
      </c>
      <c r="AU39" s="14">
        <v>4</v>
      </c>
      <c r="AV39" s="14">
        <v>4</v>
      </c>
      <c r="AW39" s="14">
        <v>4</v>
      </c>
      <c r="AX39" s="14">
        <v>4</v>
      </c>
      <c r="AY39" s="14">
        <v>4</v>
      </c>
      <c r="AZ39" s="14">
        <v>4</v>
      </c>
      <c r="BA39" s="14">
        <v>4</v>
      </c>
      <c r="BB39" s="14">
        <v>4</v>
      </c>
      <c r="BC39" s="14">
        <v>4</v>
      </c>
      <c r="BD39" s="14">
        <v>4</v>
      </c>
      <c r="BE39" s="14">
        <v>4</v>
      </c>
      <c r="BF39" s="15">
        <v>4</v>
      </c>
    </row>
    <row r="40" spans="2:58" ht="15" hidden="1" customHeight="1" thickBot="1">
      <c r="B40" s="53"/>
      <c r="C40" s="53"/>
      <c r="D40" s="2"/>
      <c r="E40" s="33"/>
      <c r="F40" s="35" t="s">
        <v>29</v>
      </c>
      <c r="G40" s="13">
        <v>4</v>
      </c>
      <c r="H40" s="14">
        <v>4</v>
      </c>
      <c r="I40" s="14">
        <v>4</v>
      </c>
      <c r="J40" s="14">
        <v>4</v>
      </c>
      <c r="K40" s="14">
        <v>4</v>
      </c>
      <c r="L40" s="14">
        <v>4</v>
      </c>
      <c r="M40" s="14">
        <v>4</v>
      </c>
      <c r="N40" s="14">
        <v>4</v>
      </c>
      <c r="O40" s="14">
        <v>4</v>
      </c>
      <c r="P40" s="14">
        <v>5</v>
      </c>
      <c r="Q40" s="14">
        <v>6</v>
      </c>
      <c r="R40" s="14">
        <v>7</v>
      </c>
      <c r="S40" s="14">
        <v>8</v>
      </c>
      <c r="T40" s="14">
        <v>10</v>
      </c>
      <c r="U40" s="14">
        <v>10</v>
      </c>
      <c r="V40" s="14">
        <v>5</v>
      </c>
      <c r="W40" s="14">
        <v>2</v>
      </c>
      <c r="X40" s="14">
        <v>3</v>
      </c>
      <c r="Y40" s="14">
        <v>4</v>
      </c>
      <c r="Z40" s="14">
        <v>4</v>
      </c>
      <c r="AA40" s="14">
        <v>4</v>
      </c>
      <c r="AB40" s="14">
        <v>4</v>
      </c>
      <c r="AC40" s="14">
        <v>4</v>
      </c>
      <c r="AD40" s="14">
        <v>4</v>
      </c>
      <c r="AE40" s="14">
        <v>4</v>
      </c>
      <c r="AF40" s="14">
        <v>4</v>
      </c>
      <c r="AG40" s="14">
        <v>5</v>
      </c>
      <c r="AH40" s="14">
        <v>6</v>
      </c>
      <c r="AI40" s="14">
        <v>7</v>
      </c>
      <c r="AJ40" s="14">
        <v>8</v>
      </c>
      <c r="AK40" s="14">
        <v>10</v>
      </c>
      <c r="AL40" s="14">
        <v>10</v>
      </c>
      <c r="AM40" s="14">
        <v>2</v>
      </c>
      <c r="AN40" s="14">
        <v>3</v>
      </c>
      <c r="AO40" s="14">
        <v>4</v>
      </c>
      <c r="AP40" s="14">
        <v>4</v>
      </c>
      <c r="AQ40" s="14">
        <v>4</v>
      </c>
      <c r="AR40" s="14">
        <v>4</v>
      </c>
      <c r="AS40" s="14">
        <v>4</v>
      </c>
      <c r="AT40" s="14">
        <v>4</v>
      </c>
      <c r="AU40" s="14">
        <v>4</v>
      </c>
      <c r="AV40" s="14">
        <v>4</v>
      </c>
      <c r="AW40" s="14">
        <v>4</v>
      </c>
      <c r="AX40" s="14">
        <v>4</v>
      </c>
      <c r="AY40" s="14">
        <v>4</v>
      </c>
      <c r="AZ40" s="14">
        <v>5</v>
      </c>
      <c r="BA40" s="14">
        <v>6</v>
      </c>
      <c r="BB40" s="14">
        <v>7</v>
      </c>
      <c r="BC40" s="14">
        <v>8</v>
      </c>
      <c r="BD40" s="14">
        <v>10</v>
      </c>
      <c r="BE40" s="14">
        <v>10</v>
      </c>
      <c r="BF40" s="15">
        <v>2</v>
      </c>
    </row>
    <row r="42" spans="2:58">
      <c r="B42" s="30" t="s">
        <v>22</v>
      </c>
    </row>
  </sheetData>
  <mergeCells count="35">
    <mergeCell ref="B3:F3"/>
    <mergeCell ref="D16:F16"/>
    <mergeCell ref="D15:F15"/>
    <mergeCell ref="D14:F14"/>
    <mergeCell ref="D13:F13"/>
    <mergeCell ref="D12:F12"/>
    <mergeCell ref="D11:F11"/>
    <mergeCell ref="B11:C18"/>
    <mergeCell ref="B8:C10"/>
    <mergeCell ref="D18:F18"/>
    <mergeCell ref="D17:F17"/>
    <mergeCell ref="G4:N4"/>
    <mergeCell ref="AY4:BF4"/>
    <mergeCell ref="AY5:BF5"/>
    <mergeCell ref="AP4:AX4"/>
    <mergeCell ref="AP5:AX5"/>
    <mergeCell ref="AG4:AO4"/>
    <mergeCell ref="AG5:AO5"/>
    <mergeCell ref="X4:AF4"/>
    <mergeCell ref="X5:AF5"/>
    <mergeCell ref="O4:W4"/>
    <mergeCell ref="O5:W5"/>
    <mergeCell ref="B37:C40"/>
    <mergeCell ref="G5:N5"/>
    <mergeCell ref="D9:F9"/>
    <mergeCell ref="D8:F8"/>
    <mergeCell ref="D7:F7"/>
    <mergeCell ref="D6:F6"/>
    <mergeCell ref="B6:C7"/>
    <mergeCell ref="F28:F32"/>
    <mergeCell ref="B23:B32"/>
    <mergeCell ref="B22:F22"/>
    <mergeCell ref="B21:F21"/>
    <mergeCell ref="B20:F20"/>
    <mergeCell ref="B19:F19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Planner</vt:lpstr>
    </vt:vector>
  </TitlesOfParts>
  <Company>San Francisco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Lewis</dc:creator>
  <cp:lastModifiedBy>Bryce Lewis</cp:lastModifiedBy>
  <dcterms:created xsi:type="dcterms:W3CDTF">2014-11-20T21:42:43Z</dcterms:created>
  <dcterms:modified xsi:type="dcterms:W3CDTF">2014-11-21T17:21:44Z</dcterms:modified>
</cp:coreProperties>
</file>